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697"/>
  </bookViews>
  <sheets>
    <sheet name="定标3家" sheetId="43" r:id="rId1"/>
  </sheets>
  <calcPr calcId="144525"/>
</workbook>
</file>

<file path=xl/sharedStrings.xml><?xml version="1.0" encoding="utf-8"?>
<sst xmlns="http://schemas.openxmlformats.org/spreadsheetml/2006/main" count="12" uniqueCount="12">
  <si>
    <t>平阳县农村青年众创空间装修工程设计</t>
  </si>
  <si>
    <t>最高投标限价（元）</t>
  </si>
  <si>
    <t>评标基准价（元）</t>
  </si>
  <si>
    <t>评标委员会推荐3名候选人</t>
  </si>
  <si>
    <t>单位名称</t>
  </si>
  <si>
    <t>投标总价</t>
  </si>
  <si>
    <t>技术得分（80分）</t>
  </si>
  <si>
    <t>商务得分（20分）</t>
  </si>
  <si>
    <t>合计得分</t>
  </si>
  <si>
    <t>众生设计集团有限公司</t>
  </si>
  <si>
    <t>浙江欣尚工程设计有限公司</t>
  </si>
  <si>
    <t>温州设计集团有限公司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</si>
</sst>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" fillId="0" borderId="0">
      <alignment horizontal="center"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S8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8"/>
  <sheetViews>
    <sheetView tabSelected="1" workbookViewId="0">
      <selection activeCell="A8" sqref="A8"/>
    </sheetView>
  </sheetViews>
  <sheetFormatPr defaultColWidth="32.375" defaultRowHeight="13.5" outlineLevelRow="7" outlineLevelCol="4"/>
  <cols>
    <col min="1" max="1" width="49.5" customWidth="1"/>
    <col min="2" max="5" width="15.625" customWidth="1"/>
  </cols>
  <sheetData>
    <row r="1" ht="52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4">
        <v>1344000</v>
      </c>
      <c r="C2" s="4"/>
      <c r="D2" s="4"/>
      <c r="E2" s="4"/>
    </row>
    <row r="3" s="1" customFormat="1" ht="30" customHeight="1" spans="1:5">
      <c r="A3" s="3" t="s">
        <v>2</v>
      </c>
      <c r="B3" s="4">
        <v>1335936</v>
      </c>
      <c r="C3" s="4"/>
      <c r="D3" s="4"/>
      <c r="E3" s="4"/>
    </row>
    <row r="4" ht="36" customHeight="1" spans="1:5">
      <c r="A4" s="4" t="s">
        <v>3</v>
      </c>
      <c r="B4" s="4"/>
      <c r="C4" s="4"/>
      <c r="D4" s="4"/>
      <c r="E4" s="4"/>
    </row>
    <row r="5" ht="30" customHeight="1" spans="1:5">
      <c r="A5" s="5" t="s">
        <v>4</v>
      </c>
      <c r="B5" s="5" t="s">
        <v>5</v>
      </c>
      <c r="C5" s="6" t="s">
        <v>6</v>
      </c>
      <c r="D5" s="7" t="s">
        <v>7</v>
      </c>
      <c r="E5" s="7" t="s">
        <v>8</v>
      </c>
    </row>
    <row r="6" ht="35" customHeight="1" spans="1:5">
      <c r="A6" s="8" t="s">
        <v>9</v>
      </c>
      <c r="B6" s="8">
        <v>1270080</v>
      </c>
      <c r="C6" s="9">
        <v>65.03</v>
      </c>
      <c r="D6" s="10">
        <v>17.54</v>
      </c>
      <c r="E6" s="11">
        <f>C6+D8</f>
        <v>81.81</v>
      </c>
    </row>
    <row r="7" ht="35" customHeight="1" spans="1:5">
      <c r="A7" s="8" t="s">
        <v>10</v>
      </c>
      <c r="B7" s="8">
        <v>1270000</v>
      </c>
      <c r="C7" s="9">
        <v>63.43</v>
      </c>
      <c r="D7" s="11">
        <v>17.53</v>
      </c>
      <c r="E7" s="11">
        <f>C7+D7</f>
        <v>80.96</v>
      </c>
    </row>
    <row r="8" ht="35" customHeight="1" spans="1:5">
      <c r="A8" s="8" t="s">
        <v>11</v>
      </c>
      <c r="B8" s="5">
        <v>1250000</v>
      </c>
      <c r="C8" s="9">
        <v>64.1</v>
      </c>
      <c r="D8" s="11">
        <v>16.78</v>
      </c>
      <c r="E8" s="11">
        <f>C8+D8</f>
        <v>80.88</v>
      </c>
    </row>
  </sheetData>
  <mergeCells count="4">
    <mergeCell ref="A1:E1"/>
    <mergeCell ref="B2:E2"/>
    <mergeCell ref="B3:E3"/>
    <mergeCell ref="A4:E4"/>
  </mergeCells>
  <pageMargins left="0.944444444444444" right="0.7" top="1.12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定标3家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2006-09-13T11:21:00Z</dcterms:created>
  <cp:lastPrinted>2023-01-17T09:24:00Z</cp:lastPrinted>
  <dcterms:modified xsi:type="dcterms:W3CDTF">2023-04-14T05:32:28Z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89B40AFF99A04A238AA5A990273E8358</vt:lpwstr>
  </property>
</Properties>
</file>